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ponce841\Docum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P16" i="1"/>
  <c r="P15" i="1"/>
  <c r="P14" i="1"/>
  <c r="P13" i="1"/>
  <c r="P12" i="1"/>
  <c r="P11" i="1"/>
  <c r="P10" i="1"/>
  <c r="P9" i="1"/>
  <c r="P8" i="1"/>
  <c r="P7" i="1"/>
  <c r="P6" i="1"/>
  <c r="P5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<sst xmlns="http://schemas.openxmlformats.org/spreadsheetml/2006/main" count="30" uniqueCount="30">
  <si>
    <t xml:space="preserve">Ruben Ponce </t>
  </si>
  <si>
    <t>12 Days of Middle School</t>
  </si>
  <si>
    <t>Day 1</t>
  </si>
  <si>
    <t>Day 2</t>
  </si>
  <si>
    <t>Day 3</t>
  </si>
  <si>
    <t>Day 4</t>
  </si>
  <si>
    <t xml:space="preserve">Day 5 </t>
  </si>
  <si>
    <t>Day 6</t>
  </si>
  <si>
    <t xml:space="preserve">Day 7 </t>
  </si>
  <si>
    <t xml:space="preserve">Day 8 </t>
  </si>
  <si>
    <t>Day 9</t>
  </si>
  <si>
    <t>Day 10</t>
  </si>
  <si>
    <t xml:space="preserve">Day 11 </t>
  </si>
  <si>
    <t>Day 12</t>
  </si>
  <si>
    <t># of items</t>
  </si>
  <si>
    <t>Cost per item</t>
  </si>
  <si>
    <t>Total Costs</t>
  </si>
  <si>
    <t>Locker</t>
  </si>
  <si>
    <t>Friends</t>
  </si>
  <si>
    <t>World Maps</t>
  </si>
  <si>
    <t>Books</t>
  </si>
  <si>
    <t>Textbooks</t>
  </si>
  <si>
    <t>Hallway passes</t>
  </si>
  <si>
    <t>Spelling Test</t>
  </si>
  <si>
    <t>Calculators</t>
  </si>
  <si>
    <t>Sheets of paper</t>
  </si>
  <si>
    <t>Spelling Words</t>
  </si>
  <si>
    <t>One Hour of Homework</t>
  </si>
  <si>
    <t>Sharpened Pencils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</si>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</sst>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Q17" sqref="Q17"/>
    </sheetView>
  </sheetViews>
  <sheetFormatPr defaultRowHeight="15" x14ac:dyDescent="0.25"/>
  <cols>
    <col min="16" max="16" width="9.85546875" bestFit="1" customWidth="1"/>
  </cols>
  <sheetData>
    <row r="1" spans="1:16" x14ac:dyDescent="0.25">
      <c r="A1" t="s">
        <v>0</v>
      </c>
    </row>
    <row r="2" spans="1:16" x14ac:dyDescent="0.25">
      <c r="A2" t="s">
        <v>1</v>
      </c>
    </row>
    <row r="4" spans="1:16" x14ac:dyDescent="0.25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  <c r="O4" t="s">
        <v>15</v>
      </c>
      <c r="P4" t="s">
        <v>16</v>
      </c>
    </row>
    <row r="5" spans="1:16" x14ac:dyDescent="0.25">
      <c r="A5" t="s">
        <v>17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f>SUM(B5:M5)</f>
        <v>12</v>
      </c>
      <c r="O5" s="1">
        <v>28.95</v>
      </c>
      <c r="P5" s="1">
        <f>N5*O5</f>
        <v>347.4</v>
      </c>
    </row>
    <row r="6" spans="1:16" x14ac:dyDescent="0.25">
      <c r="A6" t="s">
        <v>18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f>SUM(B6:M6)</f>
        <v>22</v>
      </c>
      <c r="O6" s="1">
        <v>0</v>
      </c>
      <c r="P6" s="1">
        <f>N6*O6</f>
        <v>0</v>
      </c>
    </row>
    <row r="7" spans="1:16" x14ac:dyDescent="0.25">
      <c r="A7" t="s">
        <v>19</v>
      </c>
      <c r="D7">
        <v>3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f>SUM(B7:M7)</f>
        <v>30</v>
      </c>
      <c r="O7" s="1">
        <v>8.5</v>
      </c>
      <c r="P7" s="1">
        <f>N7*O7</f>
        <v>255</v>
      </c>
    </row>
    <row r="8" spans="1:16" x14ac:dyDescent="0.25">
      <c r="A8" t="s">
        <v>20</v>
      </c>
      <c r="E8">
        <v>4</v>
      </c>
      <c r="F8">
        <v>4</v>
      </c>
      <c r="G8">
        <v>4</v>
      </c>
      <c r="H8">
        <v>4</v>
      </c>
      <c r="I8">
        <v>4</v>
      </c>
      <c r="J8">
        <v>4</v>
      </c>
      <c r="K8">
        <v>4</v>
      </c>
      <c r="L8">
        <v>4</v>
      </c>
      <c r="M8">
        <v>4</v>
      </c>
      <c r="N8">
        <f>SUM(B8:M8)</f>
        <v>36</v>
      </c>
      <c r="O8" s="1">
        <v>6.95</v>
      </c>
      <c r="P8" s="1">
        <f>N8*O8</f>
        <v>250.20000000000002</v>
      </c>
    </row>
    <row r="9" spans="1:16" x14ac:dyDescent="0.25">
      <c r="A9" t="s">
        <v>21</v>
      </c>
      <c r="F9">
        <v>5</v>
      </c>
      <c r="G9">
        <v>5</v>
      </c>
      <c r="H9">
        <v>5</v>
      </c>
      <c r="I9">
        <v>5</v>
      </c>
      <c r="J9">
        <v>5</v>
      </c>
      <c r="K9">
        <v>5</v>
      </c>
      <c r="L9">
        <v>5</v>
      </c>
      <c r="M9">
        <v>5</v>
      </c>
      <c r="N9">
        <f>SUM(B9:M9)</f>
        <v>40</v>
      </c>
      <c r="O9" s="1">
        <v>36.950000000000003</v>
      </c>
      <c r="P9" s="1">
        <f>N9*O9</f>
        <v>1478</v>
      </c>
    </row>
    <row r="10" spans="1:16" x14ac:dyDescent="0.25">
      <c r="A10" t="s">
        <v>22</v>
      </c>
      <c r="G10">
        <v>6</v>
      </c>
      <c r="H10">
        <v>6</v>
      </c>
      <c r="I10">
        <v>6</v>
      </c>
      <c r="J10">
        <v>6</v>
      </c>
      <c r="K10">
        <v>6</v>
      </c>
      <c r="L10">
        <v>6</v>
      </c>
      <c r="M10">
        <v>6</v>
      </c>
      <c r="N10">
        <f>SUM(B10:M10)</f>
        <v>42</v>
      </c>
      <c r="O10" s="1">
        <v>0.75</v>
      </c>
      <c r="P10" s="1">
        <f>N10*O10</f>
        <v>31.5</v>
      </c>
    </row>
    <row r="11" spans="1:16" x14ac:dyDescent="0.25">
      <c r="A11" t="s">
        <v>23</v>
      </c>
      <c r="H11">
        <v>7</v>
      </c>
      <c r="I11">
        <v>7</v>
      </c>
      <c r="J11">
        <v>7</v>
      </c>
      <c r="K11">
        <v>7</v>
      </c>
      <c r="L11">
        <v>7</v>
      </c>
      <c r="M11">
        <v>7</v>
      </c>
      <c r="N11">
        <f>SUM(C11:M11)</f>
        <v>42</v>
      </c>
      <c r="O11" s="1">
        <v>5</v>
      </c>
      <c r="P11" s="1">
        <f>N11*O11</f>
        <v>210</v>
      </c>
    </row>
    <row r="12" spans="1:16" x14ac:dyDescent="0.25">
      <c r="A12" t="s">
        <v>24</v>
      </c>
      <c r="I12">
        <v>8</v>
      </c>
      <c r="J12">
        <v>8</v>
      </c>
      <c r="K12">
        <v>8</v>
      </c>
      <c r="L12">
        <v>8</v>
      </c>
      <c r="M12">
        <v>8</v>
      </c>
      <c r="N12">
        <f>SUM(C12:M12)</f>
        <v>40</v>
      </c>
      <c r="O12" s="1">
        <v>6.25</v>
      </c>
      <c r="P12" s="1">
        <f>N12*O12</f>
        <v>250</v>
      </c>
    </row>
    <row r="13" spans="1:16" x14ac:dyDescent="0.25">
      <c r="A13" t="s">
        <v>25</v>
      </c>
      <c r="J13">
        <v>9</v>
      </c>
      <c r="K13">
        <v>9</v>
      </c>
      <c r="L13">
        <v>9</v>
      </c>
      <c r="M13">
        <v>9</v>
      </c>
      <c r="N13">
        <f>SUM(B13:M13)</f>
        <v>36</v>
      </c>
      <c r="O13" s="1">
        <v>0.02</v>
      </c>
      <c r="P13" s="1">
        <f>N13*O13</f>
        <v>0.72</v>
      </c>
    </row>
    <row r="14" spans="1:16" x14ac:dyDescent="0.25">
      <c r="A14" t="s">
        <v>26</v>
      </c>
      <c r="K14">
        <v>10</v>
      </c>
      <c r="L14">
        <v>10</v>
      </c>
      <c r="M14">
        <v>10</v>
      </c>
      <c r="N14">
        <f>SUM(D14:M14)</f>
        <v>30</v>
      </c>
      <c r="O14" s="1">
        <v>2</v>
      </c>
      <c r="P14" s="1">
        <f>N14*O14</f>
        <v>60</v>
      </c>
    </row>
    <row r="15" spans="1:16" x14ac:dyDescent="0.25">
      <c r="A15" t="s">
        <v>27</v>
      </c>
      <c r="L15">
        <v>11</v>
      </c>
      <c r="M15">
        <v>11</v>
      </c>
      <c r="N15">
        <f>SUM(D15:M15)</f>
        <v>22</v>
      </c>
      <c r="O15" s="1">
        <v>6.5</v>
      </c>
      <c r="P15" s="1">
        <f>N15*O15</f>
        <v>143</v>
      </c>
    </row>
    <row r="16" spans="1:16" x14ac:dyDescent="0.25">
      <c r="A16" t="s">
        <v>28</v>
      </c>
      <c r="M16">
        <v>12</v>
      </c>
      <c r="N16">
        <f>SUM(C16:M16)</f>
        <v>12</v>
      </c>
      <c r="O16" s="1">
        <v>0.25</v>
      </c>
      <c r="P16" s="1">
        <f>N16*O16</f>
        <v>3</v>
      </c>
    </row>
    <row r="18" spans="15:16" x14ac:dyDescent="0.25">
      <c r="O18" t="s">
        <v>29</v>
      </c>
      <c r="P18" s="1">
        <f>SUM(P5:P17)</f>
        <v>3028.8199999999997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Elmore County BOE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2016-02-09T20:38:02Z</dcterms:created>
  <dcterms:modified xsi:type="dcterms:W3CDTF">2016-02-09T20:55:00Z</dcterms:modified>
</cp:coreProperties>
</file>